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物件チェックシート" sheetId="1" state="visible" r:id="rId1"/>
    <sheet name="物件比較表" sheetId="2" state="visible" r:id="rId2"/>
    <sheet name="使い方ガイド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4">
    <font>
      <name val="Calibri"/>
      <family val="2"/>
      <color theme="1"/>
      <sz val="11"/>
      <scheme val="minor"/>
    </font>
    <font>
      <name val="メイリオ"/>
      <b val="1"/>
      <color rgb="00FFFFFF"/>
      <sz val="16"/>
    </font>
    <font>
      <name val="メイリオ"/>
      <b val="1"/>
      <color rgb="00FFFFFF"/>
      <sz val="11"/>
    </font>
    <font>
      <name val="メイリオ"/>
      <b val="1"/>
      <color rgb="00000000"/>
      <sz val="10"/>
    </font>
    <font>
      <name val="メイリオ"/>
      <color rgb="00555555"/>
      <sz val="9"/>
    </font>
    <font>
      <name val="メイリオ"/>
      <b val="1"/>
      <sz val="11"/>
    </font>
    <font>
      <name val="メイリオ"/>
      <b val="1"/>
      <sz val="10"/>
    </font>
    <font>
      <name val="メイリオ"/>
      <b val="1"/>
      <color rgb="001F3864"/>
      <sz val="9"/>
    </font>
    <font>
      <name val="メイリオ"/>
      <color rgb="00000000"/>
      <sz val="10"/>
    </font>
    <font>
      <name val="メイリオ"/>
      <color rgb="00000000"/>
      <sz val="11"/>
    </font>
    <font>
      <name val="メイリオ"/>
      <b val="1"/>
      <color rgb="00C00000"/>
      <sz val="9"/>
    </font>
    <font>
      <name val="メイリオ"/>
      <b val="1"/>
      <color rgb="00C00000"/>
      <sz val="10"/>
    </font>
    <font>
      <name val="メイリオ"/>
      <b val="1"/>
      <color rgb="00FFFFFF"/>
      <sz val="14"/>
    </font>
    <font>
      <name val="メイリオ"/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4D8E"/>
      </patternFill>
    </fill>
    <fill>
      <patternFill patternType="solid">
        <fgColor rgb="00F2F2F2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FFFFFF"/>
      </patternFill>
    </fill>
    <fill>
      <patternFill patternType="solid">
        <fgColor rgb="00FFE0E0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3" fontId="0" fillId="5" borderId="1" applyAlignment="1" pivotButton="0" quotePrefix="0" xfId="0">
      <alignment horizontal="center" vertical="center" wrapText="1"/>
    </xf>
    <xf numFmtId="3" fontId="4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9" fontId="0" fillId="5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8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0" fillId="7" borderId="1" pivotButton="0" quotePrefix="0" xfId="0"/>
    <xf numFmtId="0" fontId="12" fillId="2" borderId="0" applyAlignment="1" pivotButton="0" quotePrefix="0" xfId="0">
      <alignment horizontal="center" vertical="center" wrapText="1"/>
    </xf>
    <xf numFmtId="0" fontId="13" fillId="3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164" fontId="6" fillId="6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36" customWidth="1" min="3" max="3"/>
    <col width="14" customWidth="1" min="4" max="4"/>
    <col width="14" customWidth="1" min="5" max="5"/>
    <col width="4" customWidth="1" min="6" max="6"/>
  </cols>
  <sheetData>
    <row r="1" ht="36" customHeight="1">
      <c r="A1" s="1" t="inlineStr">
        <is>
          <t>物件リサーチシート</t>
        </is>
      </c>
    </row>
    <row r="2" ht="22" customHeight="1">
      <c r="A2" s="2" t="inlineStr">
        <is>
          <t>▶ 物件基本情報</t>
        </is>
      </c>
    </row>
    <row r="3" ht="20" customHeight="1">
      <c r="B3" s="3" t="inlineStr">
        <is>
          <t>物件名・所在地</t>
        </is>
      </c>
      <c r="D3" s="4" t="n"/>
    </row>
    <row r="4" ht="20" customHeight="1">
      <c r="B4" s="3" t="inlineStr">
        <is>
          <t>築年数</t>
        </is>
      </c>
      <c r="D4" s="4" t="n"/>
    </row>
    <row r="5" ht="20" customHeight="1">
      <c r="B5" s="3" t="inlineStr">
        <is>
          <t>構造</t>
        </is>
      </c>
      <c r="D5" s="4" t="n"/>
    </row>
    <row r="6" ht="20" customHeight="1">
      <c r="B6" s="3" t="inlineStr">
        <is>
          <t>土地面積</t>
        </is>
      </c>
      <c r="D6" s="4" t="n"/>
    </row>
    <row r="7" ht="20" customHeight="1">
      <c r="B7" s="3" t="inlineStr">
        <is>
          <t>建物面積</t>
        </is>
      </c>
      <c r="D7" s="4" t="n"/>
    </row>
    <row r="8" ht="20" customHeight="1">
      <c r="B8" s="3" t="inlineStr">
        <is>
          <t>内見日</t>
        </is>
      </c>
      <c r="D8" s="4" t="n"/>
    </row>
    <row r="10" ht="22" customHeight="1">
      <c r="A10" s="2" t="inlineStr">
        <is>
          <t>▶ STEP 1｜収益性チェック（内見前に確認）</t>
        </is>
      </c>
    </row>
    <row r="11" ht="22" customHeight="1">
      <c r="B11" s="3" t="inlineStr">
        <is>
          <t>想定家賃（月）</t>
        </is>
      </c>
      <c r="D11" s="5" t="n"/>
      <c r="E11" s="6">
        <f>IF(D11&gt;0,D11*12,"")</f>
        <v/>
      </c>
    </row>
    <row r="12" ht="22" customHeight="1">
      <c r="B12" s="3" t="inlineStr">
        <is>
          <t>購入希望価格</t>
        </is>
      </c>
      <c r="D12" s="5" t="n"/>
      <c r="E12" s="7">
        <f>IF(AND(D11&gt;0,D12&gt;0),D11*12/D12,"")</f>
        <v/>
      </c>
    </row>
    <row r="13" ht="22" customHeight="1">
      <c r="B13" s="3" t="inlineStr">
        <is>
          <t>目標利回り（目安：18%以上）</t>
        </is>
      </c>
      <c r="D13" s="8" t="n">
        <v>0.18</v>
      </c>
      <c r="E13" s="9">
        <f>IF(AND(E12&lt;&gt;"",D13&gt;0),IF(E12&gt;=D13,"✅ 基準クリア","❌ 基準未達"),"")</f>
        <v/>
      </c>
    </row>
    <row r="15" ht="22" customHeight="1">
      <c r="A15" s="2" t="inlineStr">
        <is>
          <t>▶ STEP 2｜内見前調査（ネットで確認できること）</t>
        </is>
      </c>
    </row>
    <row r="16" ht="22" customHeight="1">
      <c r="B16" s="10" t="n">
        <v>1</v>
      </c>
      <c r="C16" s="11" t="inlineStr">
        <is>
          <t>土地勘がある場所か</t>
        </is>
      </c>
      <c r="E16" s="12" t="n"/>
    </row>
    <row r="17" ht="22" customHeight="1">
      <c r="B17" s="10" t="n">
        <v>2</v>
      </c>
      <c r="C17" s="13" t="inlineStr">
        <is>
          <t>人口10万人以上の町であるか</t>
        </is>
      </c>
      <c r="E17" s="12" t="n"/>
    </row>
    <row r="18" ht="22" customHeight="1">
      <c r="B18" s="10" t="n">
        <v>3</v>
      </c>
      <c r="C18" s="11" t="inlineStr">
        <is>
          <t>小学校が半径2km以内にあるか</t>
        </is>
      </c>
      <c r="E18" s="12" t="n"/>
    </row>
    <row r="19" ht="22" customHeight="1">
      <c r="B19" s="10" t="n">
        <v>4</v>
      </c>
      <c r="C19" s="13" t="inlineStr">
        <is>
          <t>スーパーなど買い物できる場所が近くにあるか</t>
        </is>
      </c>
      <c r="E19" s="12" t="n"/>
    </row>
    <row r="20" ht="22" customHeight="1">
      <c r="B20" s="10" t="n">
        <v>5</v>
      </c>
      <c r="C20" s="11" t="inlineStr">
        <is>
          <t>災害指定区域になっていないか（水害・地震・洪水）</t>
        </is>
      </c>
      <c r="E20" s="12" t="n"/>
    </row>
    <row r="21" ht="22" customHeight="1">
      <c r="B21" s="10" t="n">
        <v>6</v>
      </c>
      <c r="C21" s="13" t="inlineStr">
        <is>
          <t>市街化調整区域になっていないか</t>
        </is>
      </c>
      <c r="E21" s="12" t="n"/>
    </row>
    <row r="22" ht="22" customHeight="1">
      <c r="B22" s="10" t="n">
        <v>7</v>
      </c>
      <c r="C22" s="11" t="inlineStr">
        <is>
          <t>内見できるか</t>
        </is>
      </c>
      <c r="E22" s="12" t="n"/>
    </row>
    <row r="23" ht="22" customHeight="1">
      <c r="B23" s="10" t="n">
        <v>8</v>
      </c>
      <c r="C23" s="13" t="inlineStr">
        <is>
          <t>駐車場が1〜2台停める場所はあるか</t>
        </is>
      </c>
      <c r="E23" s="12" t="n"/>
    </row>
    <row r="24" ht="22" customHeight="1">
      <c r="B24" s="10" t="n">
        <v>9</v>
      </c>
      <c r="C24" s="11" t="inlineStr">
        <is>
          <t>瑕疵担保責任を問うことはできるか</t>
        </is>
      </c>
      <c r="E24" s="12" t="n"/>
    </row>
    <row r="25" ht="22" customHeight="1">
      <c r="B25" s="10" t="n">
        <v>10</v>
      </c>
      <c r="C25" s="13" t="inlineStr">
        <is>
          <t>汲み取り物件でないか</t>
        </is>
      </c>
      <c r="E25" s="12" t="n"/>
    </row>
    <row r="26" ht="22" customHeight="1">
      <c r="B26" s="10" t="n">
        <v>11</v>
      </c>
      <c r="C26" s="11" t="inlineStr">
        <is>
          <t>再建築不可物件でないか（幅4m以上道路に2m以上接しているか）</t>
        </is>
      </c>
      <c r="E26" s="12" t="n"/>
    </row>
    <row r="28" ht="22" customHeight="1">
      <c r="A28" s="2" t="inlineStr">
        <is>
          <t>▶ STEP 3｜内見時調査（現地でしか分からないこと）</t>
        </is>
      </c>
    </row>
    <row r="29" ht="18" customHeight="1">
      <c r="B29" s="14" t="inlineStr">
        <is>
          <t>🔴 = 重点チェック（NGなら購入見送りを検討）</t>
        </is>
      </c>
    </row>
    <row r="30" ht="22" customHeight="1">
      <c r="B30" s="15" t="inlineStr">
        <is>
          <t>🔴</t>
        </is>
      </c>
      <c r="C30" s="16" t="inlineStr">
        <is>
          <t>大きな傾きはないか</t>
        </is>
      </c>
      <c r="E30" s="17" t="n"/>
    </row>
    <row r="31" ht="22" customHeight="1">
      <c r="B31" s="15" t="inlineStr">
        <is>
          <t>🔴</t>
        </is>
      </c>
      <c r="C31" s="16" t="inlineStr">
        <is>
          <t>雨漏りはしていないか（天井シミ・壁の変色・カビ臭）</t>
        </is>
      </c>
      <c r="E31" s="17" t="n"/>
    </row>
    <row r="32" ht="22" customHeight="1">
      <c r="B32" s="15" t="inlineStr">
        <is>
          <t>🔴</t>
        </is>
      </c>
      <c r="C32" s="16" t="inlineStr">
        <is>
          <t>水回り（トイレ・お風呂・キッチン）のリフォームは必要か</t>
        </is>
      </c>
      <c r="E32" s="17" t="n"/>
    </row>
    <row r="33" ht="22" customHeight="1">
      <c r="B33" s="18" t="inlineStr">
        <is>
          <t>　</t>
        </is>
      </c>
      <c r="C33" s="13" t="inlineStr">
        <is>
          <t>外観はきれいか（外壁塗装・クラックがないか）</t>
        </is>
      </c>
      <c r="E33" s="12" t="n"/>
    </row>
    <row r="34" ht="22" customHeight="1">
      <c r="B34" s="18" t="inlineStr">
        <is>
          <t>　</t>
        </is>
      </c>
      <c r="C34" s="11" t="inlineStr">
        <is>
          <t>ドアを入った時の第一印象（臭い・明るさ・雰囲気）</t>
        </is>
      </c>
      <c r="E34" s="12" t="n"/>
    </row>
    <row r="35" ht="22" customHeight="1">
      <c r="B35" s="18" t="inlineStr">
        <is>
          <t>　</t>
        </is>
      </c>
      <c r="C35" s="13" t="inlineStr">
        <is>
          <t>境界線・塀の所有権は明確か</t>
        </is>
      </c>
      <c r="E35" s="12" t="n"/>
    </row>
    <row r="36" ht="22" customHeight="1">
      <c r="B36" s="18" t="inlineStr">
        <is>
          <t>　</t>
        </is>
      </c>
      <c r="C36" s="11" t="inlineStr">
        <is>
          <t>隣人トラブルのうわさはないか（仲介業者に確認）</t>
        </is>
      </c>
      <c r="E36" s="12" t="n"/>
    </row>
    <row r="37" ht="22" customHeight="1">
      <c r="B37" s="18" t="inlineStr">
        <is>
          <t>　</t>
        </is>
      </c>
      <c r="C37" s="13" t="inlineStr">
        <is>
          <t>残置物の撤去はどちらが行うか確認したか</t>
        </is>
      </c>
      <c r="E37" s="12" t="n"/>
    </row>
    <row r="38" ht="22" customHeight="1">
      <c r="B38" s="18" t="inlineStr">
        <is>
          <t>　</t>
        </is>
      </c>
      <c r="C38" s="11" t="inlineStr">
        <is>
          <t>シロアリ：床を踏んできしむ箇所はないか</t>
        </is>
      </c>
      <c r="E38" s="12" t="n"/>
    </row>
    <row r="39" ht="22" customHeight="1">
      <c r="B39" s="18" t="inlineStr">
        <is>
          <t>　</t>
        </is>
      </c>
      <c r="C39" s="13" t="inlineStr">
        <is>
          <t>その他リフォームが必要な箇所はどこか</t>
        </is>
      </c>
      <c r="E39" s="12" t="n"/>
    </row>
    <row r="41" ht="22" customHeight="1">
      <c r="A41" s="2" t="inlineStr">
        <is>
          <t>▶ 内見メモ・総合所感</t>
        </is>
      </c>
    </row>
    <row r="42" ht="22" customHeight="1">
      <c r="B42" s="19" t="n"/>
    </row>
    <row r="43" ht="22" customHeight="1">
      <c r="B43" s="19" t="n"/>
    </row>
    <row r="44" ht="22" customHeight="1">
      <c r="B44" s="19" t="n"/>
    </row>
    <row r="45" ht="22" customHeight="1">
      <c r="B45" s="19" t="n"/>
    </row>
    <row r="46" ht="22" customHeight="1">
      <c r="B46" s="19" t="n"/>
    </row>
  </sheetData>
  <mergeCells count="48">
    <mergeCell ref="C34:D34"/>
    <mergeCell ref="C24:D24"/>
    <mergeCell ref="B7:C7"/>
    <mergeCell ref="C30:D30"/>
    <mergeCell ref="B3:C3"/>
    <mergeCell ref="A15:E15"/>
    <mergeCell ref="C33:D33"/>
    <mergeCell ref="A1:E1"/>
    <mergeCell ref="C26:D26"/>
    <mergeCell ref="C35:D35"/>
    <mergeCell ref="B12:C12"/>
    <mergeCell ref="D6:E6"/>
    <mergeCell ref="C20:D20"/>
    <mergeCell ref="B45:E45"/>
    <mergeCell ref="C16:D16"/>
    <mergeCell ref="B11:C11"/>
    <mergeCell ref="C25:D25"/>
    <mergeCell ref="A41:E41"/>
    <mergeCell ref="C22:D22"/>
    <mergeCell ref="C31:D31"/>
    <mergeCell ref="B8:C8"/>
    <mergeCell ref="B46:E46"/>
    <mergeCell ref="B13:C13"/>
    <mergeCell ref="D7:E7"/>
    <mergeCell ref="C21:D21"/>
    <mergeCell ref="A2:E2"/>
    <mergeCell ref="B43:E43"/>
    <mergeCell ref="C36:D36"/>
    <mergeCell ref="D4:E4"/>
    <mergeCell ref="D3:E3"/>
    <mergeCell ref="C17:D17"/>
    <mergeCell ref="C23:D23"/>
    <mergeCell ref="C39:D39"/>
    <mergeCell ref="B42:E42"/>
    <mergeCell ref="D8:E8"/>
    <mergeCell ref="B6:C6"/>
    <mergeCell ref="C32:D32"/>
    <mergeCell ref="C38:D38"/>
    <mergeCell ref="B5:C5"/>
    <mergeCell ref="A10:E10"/>
    <mergeCell ref="A28:E28"/>
    <mergeCell ref="D5:E5"/>
    <mergeCell ref="C19:D19"/>
    <mergeCell ref="C37:D37"/>
    <mergeCell ref="B29:E29"/>
    <mergeCell ref="B44:E44"/>
    <mergeCell ref="C18:D18"/>
    <mergeCell ref="B4:C4"/>
  </mergeCells>
  <dataValidations count="1">
    <dataValidation sqref="E16 E17 E18 E19 E20 E21 E22 E23 E24 E25 E26 E30 E31 E32 E33 E34 E35 E36 E37 E38 E39" showDropDown="0" showInputMessage="0" showErrorMessage="0" allowBlank="1" type="list">
      <formula1>"✅OK,❌NG,－未確認"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32" customHeight="1">
      <c r="A1" s="20" t="inlineStr">
        <is>
          <t>物件比較表（最大4物件）</t>
        </is>
      </c>
    </row>
    <row r="2" ht="22" customHeight="1">
      <c r="A2" s="21" t="inlineStr">
        <is>
          <t>項目</t>
        </is>
      </c>
      <c r="B2" s="21" t="inlineStr">
        <is>
          <t>物件A</t>
        </is>
      </c>
      <c r="C2" s="21" t="inlineStr">
        <is>
          <t>物件B</t>
        </is>
      </c>
      <c r="D2" s="21" t="inlineStr">
        <is>
          <t>物件C</t>
        </is>
      </c>
      <c r="E2" s="21" t="inlineStr">
        <is>
          <t>物件D</t>
        </is>
      </c>
    </row>
    <row r="3" ht="22" customHeight="1">
      <c r="A3" s="3" t="inlineStr">
        <is>
          <t>所在地</t>
        </is>
      </c>
      <c r="B3" s="22" t="n"/>
      <c r="C3" s="22" t="n"/>
      <c r="D3" s="22" t="n"/>
      <c r="E3" s="22" t="n"/>
    </row>
    <row r="4" ht="22" customHeight="1">
      <c r="A4" s="3" t="inlineStr">
        <is>
          <t>築年数</t>
        </is>
      </c>
      <c r="B4" s="22" t="n"/>
      <c r="C4" s="22" t="n"/>
      <c r="D4" s="22" t="n"/>
      <c r="E4" s="22" t="n"/>
    </row>
    <row r="5" ht="22" customHeight="1">
      <c r="A5" s="3" t="inlineStr">
        <is>
          <t>購入価格（円）</t>
        </is>
      </c>
      <c r="B5" s="23" t="n"/>
      <c r="C5" s="23" t="n"/>
      <c r="D5" s="23" t="n"/>
      <c r="E5" s="23" t="n"/>
    </row>
    <row r="6" ht="22" customHeight="1">
      <c r="A6" s="3" t="inlineStr">
        <is>
          <t>想定家賃・月（円）</t>
        </is>
      </c>
      <c r="B6" s="23" t="n"/>
      <c r="C6" s="23" t="n"/>
      <c r="D6" s="23" t="n"/>
      <c r="E6" s="23" t="n"/>
    </row>
    <row r="7" ht="22" customHeight="1">
      <c r="A7" s="3" t="inlineStr">
        <is>
          <t>表面利回り（自動）</t>
        </is>
      </c>
      <c r="B7" s="24">
        <f>IF(AND(B6&gt;0,B5&gt;0),B6*12/B5,"")</f>
        <v/>
      </c>
      <c r="C7" s="24">
        <f>IF(AND(C6&gt;0,C5&gt;0),C6*12/C5,"")</f>
        <v/>
      </c>
      <c r="D7" s="24">
        <f>IF(AND(D6&gt;0,D5&gt;0),D6*12/D5,"")</f>
        <v/>
      </c>
      <c r="E7" s="24">
        <f>IF(AND(E6&gt;0,E5&gt;0),E6*12/E5,"")</f>
        <v/>
      </c>
    </row>
    <row r="8" ht="22" customHeight="1">
      <c r="A8" s="3" t="inlineStr">
        <is>
          <t>大きな傾き</t>
        </is>
      </c>
      <c r="B8" s="23" t="n"/>
      <c r="C8" s="23" t="n"/>
      <c r="D8" s="23" t="n"/>
      <c r="E8" s="23" t="n"/>
    </row>
    <row r="9" ht="22" customHeight="1">
      <c r="A9" s="3" t="inlineStr">
        <is>
          <t>雨漏り</t>
        </is>
      </c>
      <c r="B9" s="23" t="n"/>
      <c r="C9" s="23" t="n"/>
      <c r="D9" s="23" t="n"/>
      <c r="E9" s="23" t="n"/>
    </row>
    <row r="10" ht="22" customHeight="1">
      <c r="A10" s="3" t="inlineStr">
        <is>
          <t>水回りリフォーム</t>
        </is>
      </c>
      <c r="B10" s="23" t="n"/>
      <c r="C10" s="23" t="n"/>
      <c r="D10" s="23" t="n"/>
      <c r="E10" s="23" t="n"/>
    </row>
    <row r="11" ht="22" customHeight="1">
      <c r="A11" s="3" t="inlineStr">
        <is>
          <t>外観</t>
        </is>
      </c>
      <c r="B11" s="23" t="n"/>
      <c r="C11" s="23" t="n"/>
      <c r="D11" s="23" t="n"/>
      <c r="E11" s="23" t="n"/>
    </row>
    <row r="12" ht="22" customHeight="1">
      <c r="A12" s="3" t="inlineStr">
        <is>
          <t>総合評価（◎○△×）</t>
        </is>
      </c>
      <c r="B12" s="22" t="n"/>
      <c r="C12" s="22" t="n"/>
      <c r="D12" s="22" t="n"/>
      <c r="E12" s="22" t="n"/>
    </row>
    <row r="13" ht="22" customHeight="1">
      <c r="A13" s="3" t="inlineStr">
        <is>
          <t>メモ</t>
        </is>
      </c>
      <c r="B13" s="22" t="n"/>
      <c r="C13" s="22" t="n"/>
      <c r="D13" s="22" t="n"/>
      <c r="E13" s="22" t="n"/>
    </row>
  </sheetData>
  <mergeCells count="1">
    <mergeCell ref="A1:E1"/>
  </mergeCells>
  <dataValidations count="1">
    <dataValidation sqref="B8 B9 B10 B11 C8 C9 C10 C11 D8 D9 D10 D11 E8 E9 E10 E11" showDropDown="0" showInputMessage="0" showErrorMessage="0" allowBlank="1" type="list">
      <formula1>"✅OK,❌NG,－未確認"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2" customWidth="1" min="2" max="2"/>
    <col width="4" customWidth="1" min="3" max="3"/>
  </cols>
  <sheetData>
    <row r="1" ht="32" customHeight="1">
      <c r="A1" s="20" t="inlineStr">
        <is>
          <t>使い方ガイド</t>
        </is>
      </c>
    </row>
    <row r="2" ht="24" customHeight="1">
      <c r="A2" s="25" t="inlineStr">
        <is>
          <t>▶ チェック欄の使い方</t>
        </is>
      </c>
    </row>
    <row r="3" ht="72" customHeight="1">
      <c r="A3" s="13" t="inlineStr">
        <is>
          <t>黄色いセルをクリックすると「✅OK」「❌NG」「－未確認」のドロップダウンが表示されます。
選択するだけでチェックが完了します。</t>
        </is>
      </c>
    </row>
    <row r="4" ht="24" customHeight="1">
      <c r="A4" s="25" t="inlineStr">
        <is>
          <t>▶ STEP1：収益性チェック</t>
        </is>
      </c>
    </row>
    <row r="5" ht="72" customHeight="1">
      <c r="A5" s="13" t="inlineStr">
        <is>
          <t>「想定家賃（月）」と「購入希望価格」を入力すると、表面利回りが自動計算されます。
目標利回り（初期値18%）に対して「✅基準クリア」「❌基準未達」が自動表示されます。</t>
        </is>
      </c>
    </row>
    <row r="6" ht="24" customHeight="1">
      <c r="A6" s="25" t="inlineStr">
        <is>
          <t>▶ STEP2：内見前調査</t>
        </is>
      </c>
    </row>
    <row r="7" ht="72" customHeight="1">
      <c r="A7" s="13" t="inlineStr">
        <is>
          <t>現地に行く前にネットで調べられる項目です。
ここをクリアした物件だけ内見に行くことで、無駄な時間を省けます。</t>
        </is>
      </c>
    </row>
    <row r="8" ht="24" customHeight="1">
      <c r="A8" s="25" t="inlineStr">
        <is>
          <t>▶ STEP3：内見時調査</t>
        </is>
      </c>
    </row>
    <row r="9" ht="72" customHeight="1">
      <c r="A9" s="13" t="inlineStr">
        <is>
          <t>🔴マークの3項目（傾き・雨漏り・水回り）は特に重点確認してください。
この3つがNGなら、購入を見送ることを強くおすすめします。
シロアリ：床を踏んできしむ箇所があれば要注意。素人の床下確認は難しいため、
気になる場合はホームインスペクター（住宅診断士）への依頼を検討してください。</t>
        </is>
      </c>
    </row>
    <row r="10" ht="24" customHeight="1">
      <c r="A10" s="25" t="inlineStr">
        <is>
          <t>▶ 物件比較表の使い方</t>
        </is>
      </c>
    </row>
    <row r="11" ht="72" customHeight="1">
      <c r="A11" s="13" t="inlineStr">
        <is>
          <t>最大4物件を横並びで比較できます。
複数物件を同時に検討するときにご活用ください。利回りは自動計算されます。</t>
        </is>
      </c>
    </row>
  </sheetData>
  <mergeCells count="11">
    <mergeCell ref="A10:C10"/>
    <mergeCell ref="A11:C11"/>
    <mergeCell ref="A1:C1"/>
    <mergeCell ref="A5:C5"/>
    <mergeCell ref="A8:C8"/>
    <mergeCell ref="A6:C6"/>
    <mergeCell ref="A9:C9"/>
    <mergeCell ref="A3:C3"/>
    <mergeCell ref="A7:C7"/>
    <mergeCell ref="A4:C4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2026-05-25T10:32:12Z</dcterms:created>
  <dcterms:modified xsi:type="dcterms:W3CDTF">2026-05-25T10:32:12Z</dcterms:modified>
</cp:coreProperties>
</file>